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e14\Downloads\"/>
    </mc:Choice>
  </mc:AlternateContent>
  <xr:revisionPtr revIDLastSave="0" documentId="13_ncr:1_{2DFB35EC-83D6-42E1-B74A-39DEA452A689}" xr6:coauthVersionLast="47" xr6:coauthVersionMax="47" xr10:uidLastSave="{00000000-0000-0000-0000-000000000000}"/>
  <bookViews>
    <workbookView xWindow="-108" yWindow="-108" windowWidth="23256" windowHeight="12456" xr2:uid="{D104BD7E-01A7-4695-95A3-781CC70BD692}"/>
  </bookViews>
  <sheets>
    <sheet name="ปีการศึกษา 2566" sheetId="1" r:id="rId1"/>
  </sheets>
  <definedNames>
    <definedName name="_xlnm.Print_Area" localSheetId="0">'ปีการศึกษา 2566'!$A$1:$AG$29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S5" i="1"/>
  <c r="C11" i="1" l="1"/>
  <c r="D11" i="1" s="1"/>
  <c r="G11" i="1" l="1"/>
  <c r="H11" i="1" s="1"/>
  <c r="I11" i="1" s="1"/>
  <c r="J11" i="1" s="1"/>
  <c r="K11" i="1" s="1"/>
  <c r="N11" i="1" s="1"/>
  <c r="O11" i="1" s="1"/>
  <c r="P11" i="1" s="1"/>
  <c r="Q11" i="1" s="1"/>
  <c r="R11" i="1" s="1"/>
  <c r="U11" i="1" s="1"/>
  <c r="V11" i="1" s="1"/>
  <c r="W11" i="1" s="1"/>
  <c r="X11" i="1" s="1"/>
  <c r="Y11" i="1" s="1"/>
  <c r="AB11" i="1" s="1"/>
  <c r="AC11" i="1" s="1"/>
  <c r="AD11" i="1" s="1"/>
  <c r="AE11" i="1" s="1"/>
  <c r="B12" i="1" s="1"/>
  <c r="T5" i="1"/>
  <c r="E12" i="1" l="1"/>
  <c r="G12" i="1" s="1"/>
  <c r="H12" i="1" s="1"/>
  <c r="I12" i="1" s="1"/>
  <c r="M12" i="1" s="1"/>
  <c r="N12" i="1" s="1"/>
  <c r="O12" i="1" s="1"/>
  <c r="P12" i="1" s="1"/>
  <c r="S12" i="1" s="1"/>
  <c r="T12" i="1" s="1"/>
  <c r="U12" i="1" s="1"/>
  <c r="V12" i="1" s="1"/>
  <c r="W12" i="1" s="1"/>
  <c r="Z12" i="1" s="1"/>
  <c r="AA12" i="1" s="1"/>
  <c r="AB12" i="1" s="1"/>
  <c r="AC12" i="1" s="1"/>
  <c r="AD12" i="1" s="1"/>
  <c r="D13" i="1" s="1"/>
  <c r="B6" i="1"/>
  <c r="C6" i="1" s="1"/>
  <c r="W5" i="1"/>
  <c r="X5" i="1" s="1"/>
  <c r="Y5" i="1" s="1"/>
  <c r="Z5" i="1" s="1"/>
  <c r="AA5" i="1" s="1"/>
  <c r="AD5" i="1" s="1"/>
  <c r="AE5" i="1" s="1"/>
  <c r="AF5" i="1" s="1"/>
  <c r="AG11" i="1"/>
  <c r="AG16" i="1"/>
  <c r="E13" i="1" l="1"/>
  <c r="F13" i="1" s="1"/>
  <c r="I13" i="1" s="1"/>
  <c r="J13" i="1" s="1"/>
  <c r="K13" i="1" s="1"/>
  <c r="L13" i="1" s="1"/>
  <c r="M13" i="1" s="1"/>
  <c r="P13" i="1" s="1"/>
  <c r="R13" i="1" s="1"/>
  <c r="S13" i="1" s="1"/>
  <c r="T13" i="1" s="1"/>
  <c r="W13" i="1" s="1"/>
  <c r="X13" i="1" s="1"/>
  <c r="Y13" i="1" s="1"/>
  <c r="Z13" i="1" s="1"/>
  <c r="AA13" i="1" s="1"/>
  <c r="AD13" i="1" s="1"/>
  <c r="AE13" i="1" s="1"/>
  <c r="AF13" i="1" s="1"/>
  <c r="B14" i="1" s="1"/>
  <c r="AG12" i="1"/>
  <c r="AG5" i="1"/>
  <c r="AG13" i="1" l="1"/>
  <c r="C14" i="1"/>
  <c r="F14" i="1" s="1"/>
  <c r="G14" i="1" s="1"/>
  <c r="H14" i="1" s="1"/>
  <c r="I14" i="1" s="1"/>
  <c r="J14" i="1" s="1"/>
  <c r="M14" i="1" s="1"/>
  <c r="N14" i="1" s="1"/>
  <c r="O14" i="1" s="1"/>
  <c r="P14" i="1" s="1"/>
  <c r="Q14" i="1" s="1"/>
  <c r="T14" i="1" s="1"/>
  <c r="U14" i="1" s="1"/>
  <c r="V14" i="1" s="1"/>
  <c r="W14" i="1" s="1"/>
  <c r="X14" i="1" s="1"/>
  <c r="AB14" i="1" s="1"/>
  <c r="AC14" i="1" s="1"/>
  <c r="AD14" i="1" s="1"/>
  <c r="B15" i="1" s="1"/>
  <c r="G6" i="1"/>
  <c r="E15" i="1" l="1"/>
  <c r="F15" i="1" s="1"/>
  <c r="G15" i="1" s="1"/>
  <c r="H15" i="1" s="1"/>
  <c r="I15" i="1" s="1"/>
  <c r="L15" i="1" s="1"/>
  <c r="M15" i="1" s="1"/>
  <c r="N15" i="1" s="1"/>
  <c r="O15" i="1" s="1"/>
  <c r="P15" i="1" s="1"/>
  <c r="S15" i="1" s="1"/>
  <c r="T15" i="1" s="1"/>
  <c r="U15" i="1" s="1"/>
  <c r="V15" i="1" s="1"/>
  <c r="W15" i="1" s="1"/>
  <c r="Z15" i="1" s="1"/>
  <c r="AA15" i="1" s="1"/>
  <c r="AB15" i="1" s="1"/>
  <c r="AG14" i="1"/>
  <c r="H6" i="1"/>
  <c r="I6" i="1" s="1"/>
  <c r="J6" i="1" s="1"/>
  <c r="M6" i="1" s="1"/>
  <c r="N6" i="1" s="1"/>
  <c r="O6" i="1" s="1"/>
  <c r="P6" i="1" s="1"/>
  <c r="Q6" i="1" s="1"/>
  <c r="T6" i="1" s="1"/>
  <c r="U6" i="1" s="1"/>
  <c r="V6" i="1" s="1"/>
  <c r="W6" i="1" s="1"/>
  <c r="X6" i="1" s="1"/>
  <c r="AA6" i="1" s="1"/>
  <c r="AB6" i="1" s="1"/>
  <c r="AC6" i="1" s="1"/>
  <c r="AD6" i="1" s="1"/>
  <c r="AE6" i="1" s="1"/>
  <c r="D7" i="1" s="1"/>
  <c r="E7" i="1" s="1"/>
  <c r="F7" i="1" s="1"/>
  <c r="G7" i="1" s="1"/>
  <c r="H7" i="1" s="1"/>
  <c r="K7" i="1" s="1"/>
  <c r="L7" i="1" s="1"/>
  <c r="M7" i="1" s="1"/>
  <c r="N7" i="1" s="1"/>
  <c r="O7" i="1" s="1"/>
  <c r="R7" i="1" s="1"/>
  <c r="S7" i="1" s="1"/>
  <c r="T7" i="1" s="1"/>
  <c r="U7" i="1" s="1"/>
  <c r="V7" i="1" s="1"/>
  <c r="Y7" i="1" s="1"/>
  <c r="Z7" i="1" s="1"/>
  <c r="AA7" i="1" s="1"/>
  <c r="AB7" i="1" s="1"/>
  <c r="D8" i="1" s="1"/>
  <c r="AG15" i="1" l="1"/>
  <c r="AG6" i="1"/>
  <c r="E8" i="1" l="1"/>
  <c r="H8" i="1" s="1"/>
  <c r="I8" i="1" s="1"/>
  <c r="J8" i="1" s="1"/>
  <c r="K8" i="1" s="1"/>
  <c r="L8" i="1" s="1"/>
  <c r="P8" i="1" s="1"/>
  <c r="AG7" i="1"/>
  <c r="Q8" i="1" l="1"/>
  <c r="R8" i="1" s="1"/>
  <c r="S8" i="1" s="1"/>
  <c r="V8" i="1" l="1"/>
  <c r="W8" i="1" s="1"/>
  <c r="X8" i="1" s="1"/>
  <c r="Y8" i="1" s="1"/>
  <c r="Z8" i="1" s="1"/>
  <c r="AC8" i="1" s="1"/>
  <c r="AD8" i="1" s="1"/>
  <c r="AE8" i="1" s="1"/>
  <c r="AF8" i="1" s="1"/>
  <c r="B9" i="1" s="1"/>
  <c r="E9" i="1" s="1"/>
  <c r="F9" i="1" s="1"/>
  <c r="G9" i="1" s="1"/>
  <c r="H9" i="1" s="1"/>
  <c r="I9" i="1" s="1"/>
  <c r="L9" i="1" s="1"/>
  <c r="M9" i="1" s="1"/>
  <c r="N9" i="1" s="1"/>
  <c r="O9" i="1" s="1"/>
  <c r="P9" i="1" s="1"/>
  <c r="S9" i="1" s="1"/>
  <c r="T9" i="1" s="1"/>
  <c r="U9" i="1" s="1"/>
  <c r="V9" i="1" s="1"/>
  <c r="W9" i="1" s="1"/>
  <c r="Z9" i="1" s="1"/>
  <c r="AA9" i="1" s="1"/>
  <c r="AB9" i="1" s="1"/>
  <c r="AC9" i="1" s="1"/>
  <c r="AD9" i="1" s="1"/>
  <c r="C10" i="1" s="1"/>
  <c r="D10" i="1" s="1"/>
  <c r="E10" i="1" s="1"/>
  <c r="F10" i="1" s="1"/>
  <c r="G10" i="1" s="1"/>
  <c r="K10" i="1" s="1"/>
  <c r="AG8" i="1" l="1"/>
  <c r="AG9" i="1"/>
  <c r="AG10" i="1" l="1"/>
  <c r="AG17" i="1" s="1"/>
</calcChain>
</file>

<file path=xl/sharedStrings.xml><?xml version="1.0" encoding="utf-8"?>
<sst xmlns="http://schemas.openxmlformats.org/spreadsheetml/2006/main" count="70" uniqueCount="53">
  <si>
    <t>หมายเหตุ</t>
  </si>
  <si>
    <t>หมายถึง</t>
  </si>
  <si>
    <t>วันเรียนปกติ</t>
  </si>
  <si>
    <t>วันอาทิตย์</t>
  </si>
  <si>
    <t>สรุป</t>
  </si>
  <si>
    <t>วันเสาร์</t>
  </si>
  <si>
    <t>รวม
(วัน)</t>
  </si>
  <si>
    <t>วันเรียนชดเชยในวันเสาร์</t>
  </si>
  <si>
    <t>วันเรียนชดเชยในวันอาทิตย์</t>
  </si>
  <si>
    <t>ปิดภาคเรียนที่ 2/2565</t>
  </si>
  <si>
    <t>ย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</si>
  <si>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</si>
  <si>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</si>
  <si>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</si>
  <si>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</si>
  <si>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</si>
  <si>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</si>
  <si>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</si>
  <si>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</si>
  <si>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</si>
  <si>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</si>
  <si>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</si>
  <si>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เมษายน 2567</t>
  </si>
  <si>
    <t>ปิดภาคเรียนที่ 1/2566</t>
  </si>
  <si>
    <t>ปฏิทินนับวันเรียน ปีการศึกษา 2566</t>
  </si>
  <si>
    <t>ปิดภาคเรียนที่ 2/2566</t>
  </si>
  <si>
    <t>17 พฤษภาคม 2566 - 27 มีนาคม 2567</t>
  </si>
  <si>
    <t>จำนวนวันเรียนภาคเรียนที่ 1 จำนวน 100 วัน ภาคเรียนที่ 2 จำนวน 100 วัน รวมปีการศึกษา 2566 --&gt;</t>
  </si>
  <si>
    <t>พ. 17 พฤษภาคม วันพืชมงคล</t>
  </si>
  <si>
    <t>ส. 3 มิถุนายน วันเฉลิมฯพระบรมราชินี และวันวิสาขบูชา</t>
  </si>
  <si>
    <t>จ. 5 มิถุนายน หยุดชดเชยวันเฉลิมฯ พระบรมราชินี และวันวิสาขบูชา</t>
  </si>
  <si>
    <t>ศ. 28 กรกฎาคม วันเฉลิมฯ พระวชิรเกล้าเจ้าอยู่หัว</t>
  </si>
  <si>
    <t>อ. 1 สิงหาคม วันอาสาฬหบูษา</t>
  </si>
  <si>
    <t>พ. 2 สิงหาคม วันเข้าพรรษา</t>
  </si>
  <si>
    <t>ส. 12 สิงหาคม วันแม่แห่งชาติ</t>
  </si>
  <si>
    <t>จ. 14 สิงหาคม หยุดชดเชยวันแม่แห่งชาติ</t>
  </si>
  <si>
    <t>อ. 5 ธันวาคม วันพ่อแห่งชาติ</t>
  </si>
  <si>
    <t>อา. 10 ธันวาคม วันรัฐธรรมนูญ</t>
  </si>
  <si>
    <t>จ. 11 ธันวาคม หยุดชดเชยวันรัฐธรรมนูญ</t>
  </si>
  <si>
    <t>อา. 31 ธันวาคม วันสิ้นปี</t>
  </si>
  <si>
    <t>จ. 1 มกราคม วันปีใหม่</t>
  </si>
  <si>
    <t xml:space="preserve">อ. 16 มกราคม วันครู </t>
  </si>
  <si>
    <t>อ. 2 มกราคม หยุดชดเชยวันสิ้นปี</t>
  </si>
  <si>
    <t>จ. 26 กุมภาพันธ์ หยุดชดเชยวันมาฆบูชา</t>
  </si>
  <si>
    <t>วันหยุดราชการ-วัดหยุดชดเชย</t>
  </si>
  <si>
    <t>ส. 24 กุมภาพันธ์ วันมาฆบูชา</t>
  </si>
  <si>
    <t>ศ. 13 ตุลาคม วันคล้ายวันสวรรคต รัชกาลที่ 9</t>
  </si>
  <si>
    <t>จ. 23 ตุลาคม  วันปิยมหาราช</t>
  </si>
  <si>
    <t xml:space="preserve">              วันที่
 เดือน</t>
  </si>
  <si>
    <t>ส. 7 ตุลาคม วันเรียนชดเชย</t>
  </si>
  <si>
    <t>จ. 31 กรกฎาคม วันหยุดพิเศษตามมติ ครม.</t>
  </si>
  <si>
    <t>แก้ไขข้อมูล ณ วันที่ 14/09/2566</t>
  </si>
  <si>
    <t>โรงเรียนบ้านบางสะพานน้อย สำนักงานเขตพื้นที่การศึกษาประถมศึกษาประจวบคีรีขันธ์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</si>
</sst>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theme="0"/>
      <name val="TH SarabunPSK"/>
      <family val="2"/>
    </font>
    <font>
      <b/>
      <sz val="14"/>
      <color theme="1"/>
      <name val="TH SarabunPSK"/>
      <family val="2"/>
    </font>
    <font>
      <b/>
      <sz val="11"/>
      <color rgb="FFFF0000"/>
      <name val="Calibri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 diagonalDown="1"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 style="thin">
        <color rgb="FF00B050"/>
      </diagonal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2" fillId="4" borderId="2" xfId="0" quotePrefix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shrinkToFit="1"/>
    </xf>
    <xf numFmtId="0" fontId="2" fillId="7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2" fillId="9" borderId="2" xfId="0" applyFont="1" applyFill="1" applyBorder="1" applyAlignment="1">
      <alignment horizont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" fontId="7" fillId="0" borderId="0" xfId="0" quotePrefix="1" applyNumberFormat="1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10" borderId="2" xfId="0" applyFont="1" applyFill="1" applyBorder="1" applyAlignment="1">
      <alignment horizontal="center"/>
    </xf>
    <xf numFmtId="0" fontId="8" fillId="0" borderId="0" xfId="0" applyFont="1"/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8" borderId="11" xfId="0" applyFont="1" applyFill="1" applyBorder="1" applyAlignment="1">
      <alignment horizontal="center" shrinkToFit="1"/>
    </xf>
    <xf numFmtId="0" fontId="6" fillId="8" borderId="12" xfId="0" applyFont="1" applyFill="1" applyBorder="1" applyAlignment="1">
      <alignment horizontal="center" shrinkToFit="1"/>
    </xf>
    <xf numFmtId="0" fontId="6" fillId="8" borderId="13" xfId="0" applyFont="1" applyFill="1" applyBorder="1" applyAlignment="1">
      <alignment horizontal="center" shrinkToFit="1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shrinkToFit="1"/>
    </xf>
    <xf numFmtId="0" fontId="2" fillId="3" borderId="13" xfId="0" applyFont="1" applyFill="1" applyBorder="1" applyAlignment="1">
      <alignment horizontal="center" shrinkToFit="1"/>
    </xf>
    <xf numFmtId="0" fontId="2" fillId="9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00"/>
      <color rgb="FFCC99FF"/>
      <color rgb="FF66FF33"/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18143</xdr:colOff>
      <xdr:row>0</xdr:row>
      <xdr:rowOff>0</xdr:rowOff>
    </xdr:from>
    <xdr:to>
      <xdr:col>33</xdr:col>
      <xdr:colOff>3025</xdr:colOff>
      <xdr:row>2</xdr:row>
      <xdr:rowOff>202596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89A71A1-15DD-4165-B8F4-5E55DD9F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2810" y="0"/>
          <a:ext cx="698501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D86E-6B19-49B7-9021-6C32A4132F9F}">
  <dimension ref="A1:AI39"/>
  <sheetViews>
    <sheetView tabSelected="1" zoomScale="70" zoomScaleNormal="7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U14" sqref="AU14"/>
    </sheetView>
  </sheetViews>
  <sheetFormatPr defaultColWidth="8.6640625" defaultRowHeight="20.100000000000001" customHeight="1"/>
  <cols>
    <col min="1" max="1" width="16.6640625" style="8" customWidth="1"/>
    <col min="2" max="32" width="3.6640625" style="8" customWidth="1"/>
    <col min="33" max="33" width="6.33203125" style="8" customWidth="1"/>
    <col min="34" max="16384" width="8.6640625" style="8"/>
  </cols>
  <sheetData>
    <row r="1" spans="1:35" ht="20.100000000000001" customHeight="1">
      <c r="A1" s="39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I1" s="33" t="s">
        <v>51</v>
      </c>
    </row>
    <row r="2" spans="1:35" ht="20.100000000000001" customHeigh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7"/>
    </row>
    <row r="3" spans="1:35" ht="20.100000000000001" customHeight="1">
      <c r="A3" s="42" t="s">
        <v>52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</row>
    <row r="4" spans="1:35" s="1" customFormat="1" ht="49.5" customHeight="1">
      <c r="A4" s="3" t="s">
        <v>48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4" t="s">
        <v>6</v>
      </c>
    </row>
    <row r="5" spans="1:35" ht="18" customHeight="1">
      <c r="A5" s="17" t="s">
        <v>11</v>
      </c>
      <c r="B5" s="49" t="s">
        <v>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21">
        <v>1</v>
      </c>
      <c r="R5" s="20" t="s">
        <v>10</v>
      </c>
      <c r="S5" s="22">
        <f>Q5+1</f>
        <v>2</v>
      </c>
      <c r="T5" s="22">
        <f t="shared" ref="T5" si="0">S5+1</f>
        <v>3</v>
      </c>
      <c r="U5" s="23"/>
      <c r="V5" s="24"/>
      <c r="W5" s="21">
        <f>T5+1</f>
        <v>4</v>
      </c>
      <c r="X5" s="27">
        <f>W5+1</f>
        <v>5</v>
      </c>
      <c r="Y5" s="27">
        <f t="shared" ref="Y5" si="1">X5+1</f>
        <v>6</v>
      </c>
      <c r="Z5" s="27">
        <f t="shared" ref="Z5" si="2">Y5+1</f>
        <v>7</v>
      </c>
      <c r="AA5" s="27">
        <f t="shared" ref="AA5" si="3">Z5+1</f>
        <v>8</v>
      </c>
      <c r="AB5" s="23"/>
      <c r="AC5" s="24"/>
      <c r="AD5" s="21">
        <f>AA5+1</f>
        <v>9</v>
      </c>
      <c r="AE5" s="27">
        <f>AD5+1</f>
        <v>10</v>
      </c>
      <c r="AF5" s="27">
        <f t="shared" ref="AF5" si="4">AE5+1</f>
        <v>11</v>
      </c>
      <c r="AG5" s="9">
        <f>COUNT(B5:AF5)</f>
        <v>11</v>
      </c>
    </row>
    <row r="6" spans="1:35" ht="18" customHeight="1">
      <c r="A6" s="17" t="s">
        <v>12</v>
      </c>
      <c r="B6" s="25">
        <f>AF5+1</f>
        <v>12</v>
      </c>
      <c r="C6" s="25">
        <f>B6+1</f>
        <v>13</v>
      </c>
      <c r="D6" s="26"/>
      <c r="E6" s="24"/>
      <c r="F6" s="20" t="s">
        <v>10</v>
      </c>
      <c r="G6" s="25">
        <f>C6+1</f>
        <v>14</v>
      </c>
      <c r="H6" s="25">
        <f>G6+1</f>
        <v>15</v>
      </c>
      <c r="I6" s="25">
        <f>H6+1</f>
        <v>16</v>
      </c>
      <c r="J6" s="25">
        <f>I6+1</f>
        <v>17</v>
      </c>
      <c r="K6" s="26"/>
      <c r="L6" s="24"/>
      <c r="M6" s="21">
        <f>J6+1</f>
        <v>18</v>
      </c>
      <c r="N6" s="27">
        <f>M6+1</f>
        <v>19</v>
      </c>
      <c r="O6" s="27">
        <f t="shared" ref="O6:O7" si="5">N6+1</f>
        <v>20</v>
      </c>
      <c r="P6" s="27">
        <f t="shared" ref="P6" si="6">O6+1</f>
        <v>21</v>
      </c>
      <c r="Q6" s="27">
        <f t="shared" ref="Q6" si="7">P6+1</f>
        <v>22</v>
      </c>
      <c r="R6" s="26"/>
      <c r="S6" s="24"/>
      <c r="T6" s="21">
        <f>Q6+1</f>
        <v>23</v>
      </c>
      <c r="U6" s="27">
        <f>T6+1</f>
        <v>24</v>
      </c>
      <c r="V6" s="27">
        <f t="shared" ref="V6:V7" si="8">U6+1</f>
        <v>25</v>
      </c>
      <c r="W6" s="27">
        <f t="shared" ref="W6" si="9">V6+1</f>
        <v>26</v>
      </c>
      <c r="X6" s="27">
        <f t="shared" ref="X6" si="10">W6+1</f>
        <v>27</v>
      </c>
      <c r="Y6" s="26"/>
      <c r="Z6" s="24"/>
      <c r="AA6" s="21">
        <f>X6+1</f>
        <v>28</v>
      </c>
      <c r="AB6" s="27">
        <f>AA6+1</f>
        <v>29</v>
      </c>
      <c r="AC6" s="27">
        <f t="shared" ref="AC6" si="11">AB6+1</f>
        <v>30</v>
      </c>
      <c r="AD6" s="27">
        <f t="shared" ref="AD6" si="12">AC6+1</f>
        <v>31</v>
      </c>
      <c r="AE6" s="27">
        <f t="shared" ref="AE6" si="13">AD6+1</f>
        <v>32</v>
      </c>
      <c r="AF6" s="32"/>
      <c r="AG6" s="9">
        <f t="shared" ref="AG6:AG16" si="14">COUNT(B6:AF6)</f>
        <v>21</v>
      </c>
    </row>
    <row r="7" spans="1:35" ht="18" customHeight="1">
      <c r="A7" s="17" t="s">
        <v>13</v>
      </c>
      <c r="B7" s="26"/>
      <c r="C7" s="24"/>
      <c r="D7" s="25">
        <f>AE6+1</f>
        <v>33</v>
      </c>
      <c r="E7" s="27">
        <f>D7+1</f>
        <v>34</v>
      </c>
      <c r="F7" s="27">
        <f t="shared" ref="F7" si="15">E7+1</f>
        <v>35</v>
      </c>
      <c r="G7" s="27">
        <f t="shared" ref="G7" si="16">F7+1</f>
        <v>36</v>
      </c>
      <c r="H7" s="27">
        <f t="shared" ref="H7" si="17">G7+1</f>
        <v>37</v>
      </c>
      <c r="I7" s="26"/>
      <c r="J7" s="24"/>
      <c r="K7" s="21">
        <f>H7+1</f>
        <v>38</v>
      </c>
      <c r="L7" s="27">
        <f>K7+1</f>
        <v>39</v>
      </c>
      <c r="M7" s="27">
        <f t="shared" ref="M7" si="18">L7+1</f>
        <v>40</v>
      </c>
      <c r="N7" s="27">
        <f t="shared" ref="N7" si="19">M7+1</f>
        <v>41</v>
      </c>
      <c r="O7" s="27">
        <f t="shared" si="5"/>
        <v>42</v>
      </c>
      <c r="P7" s="26"/>
      <c r="Q7" s="24"/>
      <c r="R7" s="21">
        <f>O7+1</f>
        <v>43</v>
      </c>
      <c r="S7" s="27">
        <f>R7+1</f>
        <v>44</v>
      </c>
      <c r="T7" s="27">
        <f t="shared" ref="T7" si="20">S7+1</f>
        <v>45</v>
      </c>
      <c r="U7" s="27">
        <f t="shared" ref="U7" si="21">T7+1</f>
        <v>46</v>
      </c>
      <c r="V7" s="27">
        <f t="shared" si="8"/>
        <v>47</v>
      </c>
      <c r="W7" s="26"/>
      <c r="X7" s="24"/>
      <c r="Y7" s="21">
        <f>V7+1</f>
        <v>48</v>
      </c>
      <c r="Z7" s="27">
        <f>Y7+1</f>
        <v>49</v>
      </c>
      <c r="AA7" s="27">
        <f t="shared" ref="AA7" si="22">Z7+1</f>
        <v>50</v>
      </c>
      <c r="AB7" s="27">
        <f t="shared" ref="AB7" si="23">AA7+1</f>
        <v>51</v>
      </c>
      <c r="AC7" s="19" t="s">
        <v>10</v>
      </c>
      <c r="AD7" s="26"/>
      <c r="AE7" s="24"/>
      <c r="AF7" s="19" t="s">
        <v>10</v>
      </c>
      <c r="AG7" s="9">
        <f t="shared" si="14"/>
        <v>19</v>
      </c>
    </row>
    <row r="8" spans="1:35" ht="18" customHeight="1">
      <c r="A8" s="17" t="s">
        <v>14</v>
      </c>
      <c r="B8" s="19" t="s">
        <v>10</v>
      </c>
      <c r="C8" s="19" t="s">
        <v>10</v>
      </c>
      <c r="D8" s="21">
        <f>AB7+1</f>
        <v>52</v>
      </c>
      <c r="E8" s="25">
        <f t="shared" ref="E8" si="24">D8+1</f>
        <v>53</v>
      </c>
      <c r="F8" s="26"/>
      <c r="G8" s="24"/>
      <c r="H8" s="21">
        <f>E8+1</f>
        <v>54</v>
      </c>
      <c r="I8" s="27">
        <f>H8+1</f>
        <v>55</v>
      </c>
      <c r="J8" s="27">
        <f t="shared" ref="J8" si="25">I8+1</f>
        <v>56</v>
      </c>
      <c r="K8" s="27">
        <f t="shared" ref="K8" si="26">J8+1</f>
        <v>57</v>
      </c>
      <c r="L8" s="27">
        <f t="shared" ref="L8" si="27">K8+1</f>
        <v>58</v>
      </c>
      <c r="M8" s="26"/>
      <c r="N8" s="24"/>
      <c r="O8" s="20" t="s">
        <v>10</v>
      </c>
      <c r="P8" s="27">
        <f>L8+1</f>
        <v>59</v>
      </c>
      <c r="Q8" s="25">
        <f>P8+1</f>
        <v>60</v>
      </c>
      <c r="R8" s="25">
        <f t="shared" ref="R8:S8" si="28">Q8+1</f>
        <v>61</v>
      </c>
      <c r="S8" s="25">
        <f t="shared" si="28"/>
        <v>62</v>
      </c>
      <c r="T8" s="26"/>
      <c r="U8" s="24"/>
      <c r="V8" s="21">
        <f>S8+1</f>
        <v>63</v>
      </c>
      <c r="W8" s="27">
        <f>V8+1</f>
        <v>64</v>
      </c>
      <c r="X8" s="27">
        <f t="shared" ref="X8" si="29">W8+1</f>
        <v>65</v>
      </c>
      <c r="Y8" s="27">
        <f t="shared" ref="Y8" si="30">X8+1</f>
        <v>66</v>
      </c>
      <c r="Z8" s="27">
        <f t="shared" ref="Z8" si="31">Y8+1</f>
        <v>67</v>
      </c>
      <c r="AA8" s="26"/>
      <c r="AB8" s="24"/>
      <c r="AC8" s="21">
        <f>Z8+1</f>
        <v>68</v>
      </c>
      <c r="AD8" s="27">
        <f>AC8+1</f>
        <v>69</v>
      </c>
      <c r="AE8" s="27">
        <f t="shared" ref="AE8" si="32">AD8+1</f>
        <v>70</v>
      </c>
      <c r="AF8" s="27">
        <f t="shared" ref="AF8" si="33">AE8+1</f>
        <v>71</v>
      </c>
      <c r="AG8" s="9">
        <f t="shared" si="14"/>
        <v>20</v>
      </c>
    </row>
    <row r="9" spans="1:35" ht="18" customHeight="1">
      <c r="A9" s="17" t="s">
        <v>15</v>
      </c>
      <c r="B9" s="25">
        <f>AF8+1</f>
        <v>72</v>
      </c>
      <c r="C9" s="26"/>
      <c r="D9" s="24"/>
      <c r="E9" s="21">
        <f>B9+1</f>
        <v>73</v>
      </c>
      <c r="F9" s="27">
        <f>E9+1</f>
        <v>74</v>
      </c>
      <c r="G9" s="27">
        <f t="shared" ref="G9:G10" si="34">F9+1</f>
        <v>75</v>
      </c>
      <c r="H9" s="27">
        <f t="shared" ref="H9" si="35">G9+1</f>
        <v>76</v>
      </c>
      <c r="I9" s="27">
        <f t="shared" ref="I9" si="36">H9+1</f>
        <v>77</v>
      </c>
      <c r="J9" s="26"/>
      <c r="K9" s="24"/>
      <c r="L9" s="21">
        <f>I9+1</f>
        <v>78</v>
      </c>
      <c r="M9" s="27">
        <f>L9+1</f>
        <v>79</v>
      </c>
      <c r="N9" s="27">
        <f t="shared" ref="N9" si="37">M9+1</f>
        <v>80</v>
      </c>
      <c r="O9" s="27">
        <f t="shared" ref="O9" si="38">N9+1</f>
        <v>81</v>
      </c>
      <c r="P9" s="27">
        <f t="shared" ref="P9" si="39">O9+1</f>
        <v>82</v>
      </c>
      <c r="Q9" s="26"/>
      <c r="R9" s="24"/>
      <c r="S9" s="21">
        <f>P9+1</f>
        <v>83</v>
      </c>
      <c r="T9" s="27">
        <f>S9+1</f>
        <v>84</v>
      </c>
      <c r="U9" s="27">
        <f t="shared" ref="U9" si="40">T9+1</f>
        <v>85</v>
      </c>
      <c r="V9" s="27">
        <f t="shared" ref="V9" si="41">U9+1</f>
        <v>86</v>
      </c>
      <c r="W9" s="27">
        <f t="shared" ref="W9" si="42">V9+1</f>
        <v>87</v>
      </c>
      <c r="X9" s="26"/>
      <c r="Y9" s="24"/>
      <c r="Z9" s="21">
        <f>W9+1</f>
        <v>88</v>
      </c>
      <c r="AA9" s="27">
        <f>Z9+1</f>
        <v>89</v>
      </c>
      <c r="AB9" s="27">
        <f t="shared" ref="AB9" si="43">AA9+1</f>
        <v>90</v>
      </c>
      <c r="AC9" s="27">
        <f t="shared" ref="AC9" si="44">AB9+1</f>
        <v>91</v>
      </c>
      <c r="AD9" s="27">
        <f t="shared" ref="AD9" si="45">AC9+1</f>
        <v>92</v>
      </c>
      <c r="AE9" s="26"/>
      <c r="AF9" s="32"/>
      <c r="AG9" s="9">
        <f t="shared" si="14"/>
        <v>21</v>
      </c>
    </row>
    <row r="10" spans="1:35" ht="18" customHeight="1">
      <c r="A10" s="17" t="s">
        <v>16</v>
      </c>
      <c r="B10" s="24"/>
      <c r="C10" s="25">
        <f>AD9+1</f>
        <v>93</v>
      </c>
      <c r="D10" s="27">
        <f>C10+1</f>
        <v>94</v>
      </c>
      <c r="E10" s="27">
        <f t="shared" ref="E10" si="46">D10+1</f>
        <v>95</v>
      </c>
      <c r="F10" s="27">
        <f t="shared" ref="F10" si="47">E10+1</f>
        <v>96</v>
      </c>
      <c r="G10" s="27">
        <f t="shared" si="34"/>
        <v>97</v>
      </c>
      <c r="H10" s="26">
        <v>98</v>
      </c>
      <c r="I10" s="24"/>
      <c r="J10" s="21">
        <f>H10+1</f>
        <v>99</v>
      </c>
      <c r="K10" s="27">
        <f>J10+1</f>
        <v>100</v>
      </c>
      <c r="L10" s="36" t="s">
        <v>23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8"/>
      <c r="AG10" s="9">
        <f t="shared" si="14"/>
        <v>8</v>
      </c>
    </row>
    <row r="11" spans="1:35" ht="18" customHeight="1">
      <c r="A11" s="17" t="s">
        <v>17</v>
      </c>
      <c r="B11" s="25">
        <v>1</v>
      </c>
      <c r="C11" s="22">
        <f>B11+1</f>
        <v>2</v>
      </c>
      <c r="D11" s="22">
        <f t="shared" ref="D11" si="48">C11+1</f>
        <v>3</v>
      </c>
      <c r="E11" s="23"/>
      <c r="F11" s="24"/>
      <c r="G11" s="21">
        <f>D11+1</f>
        <v>4</v>
      </c>
      <c r="H11" s="27">
        <f>G11+1</f>
        <v>5</v>
      </c>
      <c r="I11" s="27">
        <f t="shared" ref="I11:I12" si="49">H11+1</f>
        <v>6</v>
      </c>
      <c r="J11" s="27">
        <f t="shared" ref="J11" si="50">I11+1</f>
        <v>7</v>
      </c>
      <c r="K11" s="27">
        <f t="shared" ref="K11" si="51">J11+1</f>
        <v>8</v>
      </c>
      <c r="L11" s="23"/>
      <c r="M11" s="24"/>
      <c r="N11" s="21">
        <f>K11+1</f>
        <v>9</v>
      </c>
      <c r="O11" s="27">
        <f>N11+1</f>
        <v>10</v>
      </c>
      <c r="P11" s="27">
        <f t="shared" ref="P11:P12" si="52">O11+1</f>
        <v>11</v>
      </c>
      <c r="Q11" s="27">
        <f t="shared" ref="Q11" si="53">P11+1</f>
        <v>12</v>
      </c>
      <c r="R11" s="27">
        <f t="shared" ref="R11" si="54">Q11+1</f>
        <v>13</v>
      </c>
      <c r="S11" s="23"/>
      <c r="T11" s="24"/>
      <c r="U11" s="21">
        <f>R11+1</f>
        <v>14</v>
      </c>
      <c r="V11" s="27">
        <f>U11+1</f>
        <v>15</v>
      </c>
      <c r="W11" s="27">
        <f t="shared" ref="W11:W12" si="55">V11+1</f>
        <v>16</v>
      </c>
      <c r="X11" s="27">
        <f t="shared" ref="X11" si="56">W11+1</f>
        <v>17</v>
      </c>
      <c r="Y11" s="27">
        <f t="shared" ref="Y11" si="57">X11+1</f>
        <v>18</v>
      </c>
      <c r="Z11" s="23"/>
      <c r="AA11" s="24"/>
      <c r="AB11" s="21">
        <f>Y11+1</f>
        <v>19</v>
      </c>
      <c r="AC11" s="27">
        <f>AB11+1</f>
        <v>20</v>
      </c>
      <c r="AD11" s="27">
        <f t="shared" ref="AD11:AD12" si="58">AC11+1</f>
        <v>21</v>
      </c>
      <c r="AE11" s="27">
        <f t="shared" ref="AE11" si="59">AD11+1</f>
        <v>22</v>
      </c>
      <c r="AF11" s="32"/>
      <c r="AG11" s="9">
        <f t="shared" si="14"/>
        <v>22</v>
      </c>
    </row>
    <row r="12" spans="1:35" ht="18" customHeight="1">
      <c r="A12" s="17" t="s">
        <v>18</v>
      </c>
      <c r="B12" s="25">
        <f>AE11+1</f>
        <v>23</v>
      </c>
      <c r="C12" s="23"/>
      <c r="D12" s="24"/>
      <c r="E12" s="21">
        <f>B12+1</f>
        <v>24</v>
      </c>
      <c r="F12" s="19" t="s">
        <v>10</v>
      </c>
      <c r="G12" s="22">
        <f>E12+1</f>
        <v>25</v>
      </c>
      <c r="H12" s="27">
        <f t="shared" ref="H12" si="60">G12+1</f>
        <v>26</v>
      </c>
      <c r="I12" s="27">
        <f t="shared" si="49"/>
        <v>27</v>
      </c>
      <c r="J12" s="23"/>
      <c r="K12" s="24"/>
      <c r="L12" s="20" t="s">
        <v>10</v>
      </c>
      <c r="M12" s="22">
        <f>I12+1</f>
        <v>28</v>
      </c>
      <c r="N12" s="27">
        <f t="shared" ref="N12" si="61">M12+1</f>
        <v>29</v>
      </c>
      <c r="O12" s="27">
        <f t="shared" ref="O12" si="62">N12+1</f>
        <v>30</v>
      </c>
      <c r="P12" s="27">
        <f t="shared" si="52"/>
        <v>31</v>
      </c>
      <c r="Q12" s="23"/>
      <c r="R12" s="24"/>
      <c r="S12" s="21">
        <f>P12+1</f>
        <v>32</v>
      </c>
      <c r="T12" s="27">
        <f>S12+1</f>
        <v>33</v>
      </c>
      <c r="U12" s="27">
        <f t="shared" ref="U12" si="63">T12+1</f>
        <v>34</v>
      </c>
      <c r="V12" s="27">
        <f t="shared" ref="V12" si="64">U12+1</f>
        <v>35</v>
      </c>
      <c r="W12" s="27">
        <f t="shared" si="55"/>
        <v>36</v>
      </c>
      <c r="X12" s="23"/>
      <c r="Y12" s="24"/>
      <c r="Z12" s="21">
        <f>W12+1</f>
        <v>37</v>
      </c>
      <c r="AA12" s="27">
        <f>Z12+1</f>
        <v>38</v>
      </c>
      <c r="AB12" s="27">
        <f t="shared" ref="AB12" si="65">AA12+1</f>
        <v>39</v>
      </c>
      <c r="AC12" s="27">
        <f t="shared" ref="AC12" si="66">AB12+1</f>
        <v>40</v>
      </c>
      <c r="AD12" s="27">
        <f t="shared" si="58"/>
        <v>41</v>
      </c>
      <c r="AE12" s="26"/>
      <c r="AF12" s="24"/>
      <c r="AG12" s="9">
        <f t="shared" si="14"/>
        <v>19</v>
      </c>
    </row>
    <row r="13" spans="1:35" ht="18" customHeight="1">
      <c r="A13" s="17" t="s">
        <v>19</v>
      </c>
      <c r="B13" s="20" t="s">
        <v>10</v>
      </c>
      <c r="C13" s="19" t="s">
        <v>10</v>
      </c>
      <c r="D13" s="25">
        <f>AD12+1</f>
        <v>42</v>
      </c>
      <c r="E13" s="22">
        <f t="shared" ref="E13:F13" si="67">D13+1</f>
        <v>43</v>
      </c>
      <c r="F13" s="22">
        <f t="shared" si="67"/>
        <v>44</v>
      </c>
      <c r="G13" s="23"/>
      <c r="H13" s="24"/>
      <c r="I13" s="21">
        <f>F13+1</f>
        <v>45</v>
      </c>
      <c r="J13" s="27">
        <f>I13+1</f>
        <v>46</v>
      </c>
      <c r="K13" s="27">
        <f t="shared" ref="K13" si="68">J13+1</f>
        <v>47</v>
      </c>
      <c r="L13" s="27">
        <f t="shared" ref="L13" si="69">K13+1</f>
        <v>48</v>
      </c>
      <c r="M13" s="27">
        <f t="shared" ref="M13" si="70">L13+1</f>
        <v>49</v>
      </c>
      <c r="N13" s="23"/>
      <c r="O13" s="24"/>
      <c r="P13" s="21">
        <f>M13+1</f>
        <v>50</v>
      </c>
      <c r="Q13" s="19" t="s">
        <v>10</v>
      </c>
      <c r="R13" s="22">
        <f>P13+1</f>
        <v>51</v>
      </c>
      <c r="S13" s="27">
        <f t="shared" ref="S13" si="71">R13+1</f>
        <v>52</v>
      </c>
      <c r="T13" s="27">
        <f t="shared" ref="T13" si="72">S13+1</f>
        <v>53</v>
      </c>
      <c r="U13" s="23"/>
      <c r="V13" s="24"/>
      <c r="W13" s="21">
        <f>T13+1</f>
        <v>54</v>
      </c>
      <c r="X13" s="27">
        <f>W13+1</f>
        <v>55</v>
      </c>
      <c r="Y13" s="27">
        <f t="shared" ref="Y13" si="73">X13+1</f>
        <v>56</v>
      </c>
      <c r="Z13" s="27">
        <f t="shared" ref="Z13" si="74">Y13+1</f>
        <v>57</v>
      </c>
      <c r="AA13" s="27">
        <f t="shared" ref="AA13" si="75">Z13+1</f>
        <v>58</v>
      </c>
      <c r="AB13" s="23"/>
      <c r="AC13" s="24"/>
      <c r="AD13" s="21">
        <f>AA13+1</f>
        <v>59</v>
      </c>
      <c r="AE13" s="27">
        <f>AD13+1</f>
        <v>60</v>
      </c>
      <c r="AF13" s="27">
        <f t="shared" ref="AF13" si="76">AE13+1</f>
        <v>61</v>
      </c>
      <c r="AG13" s="9">
        <f t="shared" si="14"/>
        <v>20</v>
      </c>
    </row>
    <row r="14" spans="1:35" ht="18" customHeight="1">
      <c r="A14" s="17" t="s">
        <v>20</v>
      </c>
      <c r="B14" s="25">
        <f>AF13+1</f>
        <v>62</v>
      </c>
      <c r="C14" s="22">
        <f t="shared" ref="C14" si="77">B14+1</f>
        <v>63</v>
      </c>
      <c r="D14" s="23"/>
      <c r="E14" s="24"/>
      <c r="F14" s="21">
        <f>C14+1</f>
        <v>64</v>
      </c>
      <c r="G14" s="27">
        <f>F14+1</f>
        <v>65</v>
      </c>
      <c r="H14" s="27">
        <f t="shared" ref="H14:H15" si="78">G14+1</f>
        <v>66</v>
      </c>
      <c r="I14" s="27">
        <f t="shared" ref="I14:I15" si="79">H14+1</f>
        <v>67</v>
      </c>
      <c r="J14" s="27">
        <f t="shared" ref="J14" si="80">I14+1</f>
        <v>68</v>
      </c>
      <c r="K14" s="23"/>
      <c r="L14" s="24"/>
      <c r="M14" s="21">
        <f>J14+1</f>
        <v>69</v>
      </c>
      <c r="N14" s="27">
        <f>M14+1</f>
        <v>70</v>
      </c>
      <c r="O14" s="27">
        <f t="shared" ref="O14:O15" si="81">N14+1</f>
        <v>71</v>
      </c>
      <c r="P14" s="27">
        <f t="shared" ref="P14:P15" si="82">O14+1</f>
        <v>72</v>
      </c>
      <c r="Q14" s="27">
        <f t="shared" ref="Q14" si="83">P14+1</f>
        <v>73</v>
      </c>
      <c r="R14" s="23"/>
      <c r="S14" s="24"/>
      <c r="T14" s="21">
        <f>Q14+1</f>
        <v>74</v>
      </c>
      <c r="U14" s="27">
        <f>T14+1</f>
        <v>75</v>
      </c>
      <c r="V14" s="27">
        <f t="shared" ref="V14:V15" si="84">U14+1</f>
        <v>76</v>
      </c>
      <c r="W14" s="27">
        <f t="shared" ref="W14:W15" si="85">V14+1</f>
        <v>77</v>
      </c>
      <c r="X14" s="27">
        <f t="shared" ref="X14" si="86">W14+1</f>
        <v>78</v>
      </c>
      <c r="Y14" s="23"/>
      <c r="Z14" s="24"/>
      <c r="AA14" s="20" t="s">
        <v>10</v>
      </c>
      <c r="AB14" s="22">
        <f>X14+1</f>
        <v>79</v>
      </c>
      <c r="AC14" s="22">
        <f>AB14+1</f>
        <v>80</v>
      </c>
      <c r="AD14" s="22">
        <f t="shared" ref="AD14" si="87">AC14+1</f>
        <v>81</v>
      </c>
      <c r="AE14" s="32"/>
      <c r="AF14" s="32"/>
      <c r="AG14" s="9">
        <f t="shared" si="14"/>
        <v>20</v>
      </c>
    </row>
    <row r="15" spans="1:35" ht="18" customHeight="1">
      <c r="A15" s="17" t="s">
        <v>21</v>
      </c>
      <c r="B15" s="25">
        <f>AD14+1</f>
        <v>82</v>
      </c>
      <c r="C15" s="23"/>
      <c r="D15" s="24"/>
      <c r="E15" s="21">
        <f>B15+1</f>
        <v>83</v>
      </c>
      <c r="F15" s="27">
        <f>E15+1</f>
        <v>84</v>
      </c>
      <c r="G15" s="27">
        <f t="shared" ref="G15" si="88">F15+1</f>
        <v>85</v>
      </c>
      <c r="H15" s="27">
        <f t="shared" si="78"/>
        <v>86</v>
      </c>
      <c r="I15" s="27">
        <f t="shared" si="79"/>
        <v>87</v>
      </c>
      <c r="J15" s="23"/>
      <c r="K15" s="24"/>
      <c r="L15" s="21">
        <f>I15+1</f>
        <v>88</v>
      </c>
      <c r="M15" s="27">
        <f>L15+1</f>
        <v>89</v>
      </c>
      <c r="N15" s="27">
        <f t="shared" ref="N15" si="89">M15+1</f>
        <v>90</v>
      </c>
      <c r="O15" s="27">
        <f t="shared" si="81"/>
        <v>91</v>
      </c>
      <c r="P15" s="27">
        <f t="shared" si="82"/>
        <v>92</v>
      </c>
      <c r="Q15" s="23"/>
      <c r="R15" s="24"/>
      <c r="S15" s="21">
        <f>P15+1</f>
        <v>93</v>
      </c>
      <c r="T15" s="27">
        <f>S15+1</f>
        <v>94</v>
      </c>
      <c r="U15" s="27">
        <f t="shared" ref="U15" si="90">T15+1</f>
        <v>95</v>
      </c>
      <c r="V15" s="27">
        <f t="shared" si="84"/>
        <v>96</v>
      </c>
      <c r="W15" s="27">
        <f t="shared" si="85"/>
        <v>97</v>
      </c>
      <c r="X15" s="23"/>
      <c r="Y15" s="24"/>
      <c r="Z15" s="21">
        <f>W15+1</f>
        <v>98</v>
      </c>
      <c r="AA15" s="27">
        <f>Z15+1</f>
        <v>99</v>
      </c>
      <c r="AB15" s="27">
        <f t="shared" ref="AB15" si="91">AA15+1</f>
        <v>100</v>
      </c>
      <c r="AC15" s="27"/>
      <c r="AD15" s="27"/>
      <c r="AE15" s="23"/>
      <c r="AF15" s="24"/>
      <c r="AG15" s="9">
        <f t="shared" si="14"/>
        <v>19</v>
      </c>
    </row>
    <row r="16" spans="1:35" ht="18" customHeight="1">
      <c r="A16" s="17" t="s">
        <v>22</v>
      </c>
      <c r="B16" s="36" t="s">
        <v>25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  <c r="AG16" s="9">
        <f t="shared" si="14"/>
        <v>0</v>
      </c>
    </row>
    <row r="17" spans="1:33" ht="23.55" customHeight="1">
      <c r="A17" s="10" t="s">
        <v>4</v>
      </c>
      <c r="B17" s="45" t="s">
        <v>27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6"/>
      <c r="AG17" s="11">
        <f>SUM(AG5:AG16)</f>
        <v>200</v>
      </c>
    </row>
    <row r="18" spans="1:33" ht="6" customHeight="1"/>
    <row r="19" spans="1:33" s="13" customFormat="1" ht="18" customHeight="1">
      <c r="A19" s="12" t="s">
        <v>0</v>
      </c>
      <c r="B19" s="5"/>
      <c r="C19" s="34" t="s">
        <v>1</v>
      </c>
      <c r="D19" s="35"/>
      <c r="E19" s="35"/>
      <c r="F19" s="29" t="s">
        <v>2</v>
      </c>
      <c r="G19" s="28"/>
      <c r="K19" s="18" t="s">
        <v>10</v>
      </c>
      <c r="L19" s="15"/>
      <c r="M19" s="48" t="s">
        <v>44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</row>
    <row r="20" spans="1:33" s="13" customFormat="1" ht="18" customHeight="1">
      <c r="B20" s="6"/>
      <c r="C20" s="34" t="s">
        <v>1</v>
      </c>
      <c r="D20" s="35"/>
      <c r="E20" s="35"/>
      <c r="F20" s="29" t="s">
        <v>5</v>
      </c>
      <c r="G20" s="28"/>
      <c r="M20" s="30" t="s">
        <v>28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9" t="s">
        <v>36</v>
      </c>
      <c r="AA20" s="29"/>
      <c r="AB20" s="28"/>
      <c r="AC20" s="28"/>
      <c r="AD20" s="28"/>
      <c r="AE20" s="28"/>
      <c r="AF20" s="28"/>
    </row>
    <row r="21" spans="1:33" s="13" customFormat="1" ht="18" customHeight="1">
      <c r="B21" s="6">
        <v>1</v>
      </c>
      <c r="C21" s="34" t="s">
        <v>1</v>
      </c>
      <c r="D21" s="35"/>
      <c r="E21" s="35"/>
      <c r="F21" s="29" t="s">
        <v>7</v>
      </c>
      <c r="G21" s="28"/>
      <c r="M21" s="30" t="s">
        <v>29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 t="s">
        <v>37</v>
      </c>
      <c r="AA21" s="29"/>
      <c r="AB21" s="28"/>
      <c r="AC21" s="28"/>
      <c r="AD21" s="28"/>
      <c r="AE21" s="28"/>
      <c r="AF21" s="28"/>
    </row>
    <row r="22" spans="1:33" s="13" customFormat="1" ht="18" customHeight="1">
      <c r="B22" s="7"/>
      <c r="C22" s="34" t="s">
        <v>1</v>
      </c>
      <c r="D22" s="35"/>
      <c r="E22" s="35"/>
      <c r="F22" s="29" t="s">
        <v>3</v>
      </c>
      <c r="G22" s="28"/>
      <c r="M22" s="31" t="s">
        <v>30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 t="s">
        <v>38</v>
      </c>
      <c r="AA22" s="29"/>
      <c r="AB22" s="28"/>
      <c r="AC22" s="28"/>
      <c r="AD22" s="28"/>
      <c r="AE22" s="28"/>
      <c r="AF22" s="28"/>
    </row>
    <row r="23" spans="1:33" s="13" customFormat="1" ht="18" customHeight="1">
      <c r="B23" s="7">
        <v>2</v>
      </c>
      <c r="C23" s="34" t="s">
        <v>1</v>
      </c>
      <c r="D23" s="35"/>
      <c r="E23" s="35"/>
      <c r="F23" s="29" t="s">
        <v>8</v>
      </c>
      <c r="G23" s="28"/>
      <c r="M23" s="31" t="s">
        <v>31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 t="s">
        <v>39</v>
      </c>
      <c r="AA23" s="28"/>
      <c r="AB23" s="28"/>
      <c r="AC23" s="28"/>
      <c r="AD23" s="28"/>
      <c r="AE23" s="28"/>
      <c r="AF23" s="28"/>
    </row>
    <row r="24" spans="1:33" s="13" customFormat="1" ht="18" customHeight="1">
      <c r="M24" s="31" t="s">
        <v>50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 t="s">
        <v>40</v>
      </c>
      <c r="AA24" s="28"/>
      <c r="AB24" s="28"/>
      <c r="AC24" s="28"/>
      <c r="AD24" s="28"/>
      <c r="AE24" s="28"/>
      <c r="AF24" s="28"/>
    </row>
    <row r="25" spans="1:33" s="13" customFormat="1" ht="18" customHeight="1">
      <c r="B25" s="31" t="s">
        <v>49</v>
      </c>
      <c r="M25" s="31" t="s">
        <v>32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 t="s">
        <v>42</v>
      </c>
      <c r="AA25" s="28"/>
      <c r="AB25" s="28"/>
      <c r="AC25" s="28"/>
      <c r="AD25" s="28"/>
      <c r="AE25" s="28"/>
      <c r="AF25" s="28"/>
    </row>
    <row r="26" spans="1:33" s="13" customFormat="1" ht="18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M26" s="30" t="s">
        <v>33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 t="s">
        <v>41</v>
      </c>
      <c r="AA26" s="28"/>
      <c r="AB26" s="28"/>
      <c r="AC26" s="28"/>
      <c r="AD26" s="28"/>
      <c r="AE26" s="28"/>
      <c r="AF26" s="28"/>
    </row>
    <row r="27" spans="1:33" s="13" customFormat="1" ht="18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M27" s="31" t="s">
        <v>34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8"/>
      <c r="Z27" s="29" t="s">
        <v>45</v>
      </c>
      <c r="AA27" s="28"/>
      <c r="AB27" s="28"/>
      <c r="AC27" s="28"/>
      <c r="AD27" s="28"/>
      <c r="AE27" s="28"/>
      <c r="AF27" s="28"/>
    </row>
    <row r="28" spans="1:33" ht="20.100000000000001" customHeight="1">
      <c r="M28" s="31" t="s">
        <v>35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9" t="s">
        <v>43</v>
      </c>
    </row>
    <row r="29" spans="1:33" ht="20.100000000000001" customHeight="1">
      <c r="M29" s="31" t="s">
        <v>46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33" ht="20.100000000000001" customHeight="1">
      <c r="M30" s="29" t="s">
        <v>47</v>
      </c>
    </row>
    <row r="31" spans="1:33" ht="20.100000000000001" customHeight="1">
      <c r="M31" s="14"/>
    </row>
    <row r="32" spans="1:33" ht="20.100000000000001" customHeight="1">
      <c r="M32" s="14"/>
    </row>
    <row r="33" spans="13:13" ht="20.100000000000001" customHeight="1">
      <c r="M33" s="14"/>
    </row>
    <row r="34" spans="13:13" ht="20.100000000000001" customHeight="1">
      <c r="M34" s="14"/>
    </row>
    <row r="35" spans="13:13" ht="20.100000000000001" customHeight="1">
      <c r="M35" s="14"/>
    </row>
    <row r="36" spans="13:13" ht="20.100000000000001" customHeight="1">
      <c r="M36" s="16"/>
    </row>
    <row r="37" spans="13:13" ht="20.100000000000001" customHeight="1">
      <c r="M37" s="16"/>
    </row>
    <row r="38" spans="13:13" ht="20.100000000000001" customHeight="1">
      <c r="M38" s="16"/>
    </row>
    <row r="39" spans="13:13" ht="20.100000000000001" customHeight="1">
      <c r="M39" s="16"/>
    </row>
  </sheetData>
  <mergeCells count="13">
    <mergeCell ref="C23:E23"/>
    <mergeCell ref="C22:E22"/>
    <mergeCell ref="C21:E21"/>
    <mergeCell ref="L10:AF10"/>
    <mergeCell ref="A1:AG1"/>
    <mergeCell ref="A3:AG3"/>
    <mergeCell ref="B17:AF17"/>
    <mergeCell ref="C19:E19"/>
    <mergeCell ref="C20:E20"/>
    <mergeCell ref="A2:AG2"/>
    <mergeCell ref="B16:AF16"/>
    <mergeCell ref="M19:AG19"/>
    <mergeCell ref="B5:P5"/>
  </mergeCells>
  <phoneticPr fontId="3" type="noConversion"/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ปีการศึกษา 2566</vt:lpstr>
      <vt:lpstr>'ปีการศึกษา 2566'!Print_Area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Aom Aom</cp:lastModifiedBy>
  <cp:lastPrinted>2023-03-10T15:40:22Z</cp:lastPrinted>
  <dcterms:created xsi:type="dcterms:W3CDTF">2021-05-28T09:25:41Z</dcterms:created>
  <dcterms:modified xsi:type="dcterms:W3CDTF">2025-03-22T07:13:47Z</dcterms:modified>
</cp:coreProperties>
</file>